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fficiencyTrader.com" sheetId="1" r:id="rId3"/>
  </sheets>
  <definedNames/>
  <calcPr/>
</workbook>
</file>

<file path=xl/sharedStrings.xml><?xml version="1.0" encoding="utf-8"?>
<sst xmlns="http://schemas.openxmlformats.org/spreadsheetml/2006/main" count="38" uniqueCount="38">
  <si>
    <t>How to turn</t>
  </si>
  <si>
    <t>into</t>
  </si>
  <si>
    <t>in just 10 years</t>
  </si>
  <si>
    <t>Insert your initial investment amount</t>
  </si>
  <si>
    <t>Trading Rules:</t>
  </si>
  <si>
    <t>1. Only trade 1:3 Risk:Reward Ratio or better</t>
  </si>
  <si>
    <t>4. Risk less than 10% of account balance at a time</t>
  </si>
  <si>
    <t>7. Always Follow these rules</t>
  </si>
  <si>
    <t>2. Only enter trades with 50% Probability or better</t>
  </si>
  <si>
    <t>5. Ask: Why are they selling/buying</t>
  </si>
  <si>
    <t>3. Only enter Short Positions that I'd want to own the stock</t>
  </si>
  <si>
    <t>6. Ask: Why am I selling/buying</t>
  </si>
  <si>
    <t>Risk</t>
  </si>
  <si>
    <t>Reward</t>
  </si>
  <si>
    <t>Ave. Return</t>
  </si>
  <si>
    <t>Win:Loss%</t>
  </si>
  <si>
    <t># 0f Losing Trades</t>
  </si>
  <si>
    <t># of Winning Trades Needed</t>
  </si>
  <si>
    <t># Total Trades</t>
  </si>
  <si>
    <t>Ave. Profit Per Trading Day</t>
  </si>
  <si>
    <t>Ave Profit Per Trading Week</t>
  </si>
  <si>
    <t>Initial Investment</t>
  </si>
  <si>
    <t>Growth Year 1</t>
  </si>
  <si>
    <t>Growth Year 2</t>
  </si>
  <si>
    <t>Growth Year 3</t>
  </si>
  <si>
    <t>Growth Year 4</t>
  </si>
  <si>
    <t>Growth Year 5</t>
  </si>
  <si>
    <t>Growth Year 6</t>
  </si>
  <si>
    <t>Growth Year 7</t>
  </si>
  <si>
    <t>Growth Year 8</t>
  </si>
  <si>
    <t>Growth Year 9</t>
  </si>
  <si>
    <t>Growth Year 10</t>
  </si>
  <si>
    <t>Website:</t>
  </si>
  <si>
    <t>EfficiencyTrader.com</t>
  </si>
  <si>
    <t>Facebook:</t>
  </si>
  <si>
    <t>https://www.facebook.com/groups/200762437040873/</t>
  </si>
  <si>
    <t>Free Coaching:</t>
  </si>
  <si>
    <t>https://www.efficiencybook.com/bookcoach.html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</si>
</sst>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9">
    <font>
      <sz val="10.0"/>
      <color rgb="FF000000"/>
      <name val="Arial"/>
    </font>
    <font>
      <b/>
      <sz val="24.0"/>
    </font>
    <font/>
    <font>
      <b/>
    </font>
    <font>
      <color rgb="FF000000"/>
    </font>
    <font>
      <color rgb="FFFFFFFF"/>
    </font>
    <font>
      <color rgb="FFFF0000"/>
    </font>
    <font>
      <color rgb="FF00FF00"/>
    </font>
    <font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</fills>
  <borders count="4">
    <border/>
    <border>
      <left style="thin">
        <color rgb="FF6FA8DC"/>
      </left>
      <right style="thin">
        <color rgb="FF6FA8DC"/>
      </right>
      <top style="thin">
        <color rgb="FF6FA8DC"/>
      </top>
      <bottom style="thin">
        <color rgb="FF6FA8DC"/>
      </bottom>
    </border>
    <border>
      <left style="thin">
        <color rgb="FF6FA8DC"/>
      </left>
      <top style="thin">
        <color rgb="FF6FA8DC"/>
      </top>
      <bottom style="thin">
        <color rgb="FF6FA8DC"/>
      </bottom>
    </border>
    <border>
      <right style="thin">
        <color rgb="FF6FA8DC"/>
      </right>
      <top style="thin">
        <color rgb="FF6FA8DC"/>
      </top>
      <bottom style="thin">
        <color rgb="FF6FA8DC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0"/>
    </xf>
    <xf borderId="0" fillId="2" fontId="1" numFmtId="164" xfId="0" applyAlignment="1" applyFont="1" applyNumberFormat="1">
      <alignment horizontal="center" readingOrder="0" shrinkToFit="0" wrapText="0"/>
    </xf>
    <xf borderId="0" fillId="0" fontId="2" numFmtId="0" xfId="0" applyAlignment="1" applyFont="1">
      <alignment readingOrder="0"/>
    </xf>
    <xf borderId="0" fillId="3" fontId="2" numFmtId="0" xfId="0" applyAlignment="1" applyFill="1" applyFont="1">
      <alignment readingOrder="0" shrinkToFit="0" wrapText="0"/>
    </xf>
    <xf borderId="0" fillId="3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4" fontId="2" numFmtId="9" xfId="0" applyAlignment="1" applyFill="1" applyFont="1" applyNumberFormat="1">
      <alignment readingOrder="0"/>
    </xf>
    <xf borderId="0" fillId="4" fontId="2" numFmtId="9" xfId="0" applyFont="1" applyNumberFormat="1"/>
    <xf borderId="0" fillId="4" fontId="2" numFmtId="0" xfId="0" applyAlignment="1" applyFont="1">
      <alignment readingOrder="0"/>
    </xf>
    <xf borderId="1" fillId="4" fontId="4" numFmtId="0" xfId="0" applyBorder="1" applyFont="1"/>
    <xf borderId="1" fillId="5" fontId="5" numFmtId="0" xfId="0" applyAlignment="1" applyBorder="1" applyFill="1" applyFont="1">
      <alignment readingOrder="0"/>
    </xf>
    <xf borderId="2" fillId="3" fontId="5" numFmtId="164" xfId="0" applyAlignment="1" applyBorder="1" applyFont="1" applyNumberFormat="1">
      <alignment readingOrder="0"/>
    </xf>
    <xf borderId="3" fillId="5" fontId="6" numFmtId="164" xfId="0" applyBorder="1" applyFont="1" applyNumberFormat="1"/>
    <xf borderId="1" fillId="5" fontId="7" numFmtId="164" xfId="0" applyBorder="1" applyFont="1" applyNumberFormat="1"/>
    <xf borderId="1" fillId="5" fontId="5" numFmtId="164" xfId="0" applyBorder="1" applyFont="1" applyNumberFormat="1"/>
    <xf borderId="1" fillId="5" fontId="5" numFmtId="9" xfId="0" applyAlignment="1" applyBorder="1" applyFont="1" applyNumberFormat="1">
      <alignment readingOrder="0"/>
    </xf>
    <xf borderId="1" fillId="5" fontId="6" numFmtId="0" xfId="0" applyAlignment="1" applyBorder="1" applyFont="1">
      <alignment readingOrder="0"/>
    </xf>
    <xf borderId="1" fillId="5" fontId="7" numFmtId="0" xfId="0" applyBorder="1" applyFont="1"/>
    <xf borderId="2" fillId="5" fontId="5" numFmtId="164" xfId="0" applyBorder="1" applyFont="1" applyNumberFormat="1"/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38100</xdr:colOff>
      <xdr:row>1</xdr:row>
      <xdr:rowOff>28575</xdr:rowOff>
    </xdr:from>
    <xdr:ext cx="1771650" cy="9239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EfficiencyTrader.com" TargetMode="External"/><Relationship Id="rId2" Type="http://schemas.openxmlformats.org/officeDocument/2006/relationships/hyperlink" Target="https://www.facebook.com/groups/200762437040873/" TargetMode="External"/><Relationship Id="rId3" Type="http://schemas.openxmlformats.org/officeDocument/2006/relationships/hyperlink" Target="https://www.efficiencybook.com/bookcoach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14"/>
    <col customWidth="1" min="2" max="2" width="12.86"/>
    <col customWidth="1" min="3" max="3" width="10.43"/>
    <col customWidth="1" min="4" max="4" width="10.29"/>
    <col customWidth="1" min="5" max="5" width="11.43"/>
    <col customWidth="1" min="6" max="6" width="11.14"/>
    <col customWidth="1" min="7" max="7" width="17.43"/>
    <col customWidth="1" min="8" max="8" width="26.0"/>
    <col customWidth="1" min="9" max="9" width="13.43"/>
    <col customWidth="1" min="10" max="10" width="25.0"/>
    <col customWidth="1" min="11" max="11" width="25.86"/>
  </cols>
  <sheetData>
    <row r="1">
      <c r="C1" s="1" t="s">
        <v>0</v>
      </c>
      <c r="G1" s="2">
        <f>B8</f>
        <v>100</v>
      </c>
      <c r="H1" s="1" t="s">
        <v>1</v>
      </c>
      <c r="I1" s="2">
        <f>B18</f>
        <v>5904900</v>
      </c>
      <c r="K1" s="1" t="s">
        <v>2</v>
      </c>
      <c r="O1" s="3"/>
    </row>
    <row r="2">
      <c r="O2" s="3"/>
    </row>
    <row r="3">
      <c r="C3" s="4" t="s">
        <v>3</v>
      </c>
      <c r="D3" s="5"/>
      <c r="E3" s="5"/>
      <c r="F3" s="5"/>
      <c r="G3" s="3" t="s">
        <v>4</v>
      </c>
      <c r="H3" s="3" t="s">
        <v>5</v>
      </c>
      <c r="I3" s="3"/>
      <c r="K3" s="3" t="s">
        <v>6</v>
      </c>
      <c r="N3" s="3" t="s">
        <v>7</v>
      </c>
    </row>
    <row r="4">
      <c r="D4" s="3"/>
      <c r="E4" s="3"/>
      <c r="F4" s="3"/>
      <c r="G4" s="3"/>
      <c r="H4" s="3" t="s">
        <v>8</v>
      </c>
      <c r="I4" s="3"/>
      <c r="K4" s="3" t="s">
        <v>9</v>
      </c>
    </row>
    <row r="5">
      <c r="C5" s="3"/>
      <c r="D5" s="3"/>
      <c r="E5" s="3"/>
      <c r="F5" s="3"/>
      <c r="G5" s="3"/>
      <c r="H5" s="3" t="s">
        <v>10</v>
      </c>
      <c r="I5" s="3"/>
      <c r="K5" s="3" t="s">
        <v>11</v>
      </c>
    </row>
    <row r="6"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 t="s">
        <v>19</v>
      </c>
      <c r="K6" s="6" t="s">
        <v>20</v>
      </c>
    </row>
    <row r="7">
      <c r="C7" s="7">
        <v>0.01</v>
      </c>
      <c r="D7" s="7">
        <v>0.03</v>
      </c>
      <c r="E7" s="8">
        <f t="shared" ref="E7:E18" si="1">D7-C7</f>
        <v>0.02</v>
      </c>
      <c r="F7" s="7">
        <v>0.5</v>
      </c>
      <c r="G7" s="9">
        <v>50.0</v>
      </c>
      <c r="H7" s="9">
        <v>50.0</v>
      </c>
      <c r="I7" s="9">
        <v>100.0</v>
      </c>
      <c r="J7" s="10">
        <f t="shared" ref="J7:J18" si="2">B7/250</f>
        <v>0</v>
      </c>
      <c r="K7" s="10">
        <f t="shared" ref="K7:K18" si="3">J7*5</f>
        <v>0</v>
      </c>
    </row>
    <row r="8">
      <c r="A8" s="11" t="s">
        <v>21</v>
      </c>
      <c r="B8" s="12">
        <v>100.0</v>
      </c>
      <c r="C8" s="13">
        <f t="shared" ref="C8:C18" si="4">B8*0.01</f>
        <v>1</v>
      </c>
      <c r="D8" s="14">
        <f t="shared" ref="D8:D18" si="5">C8*3</f>
        <v>3</v>
      </c>
      <c r="E8" s="15">
        <f t="shared" si="1"/>
        <v>2</v>
      </c>
      <c r="F8" s="16">
        <v>0.5</v>
      </c>
      <c r="G8" s="17">
        <v>50.0</v>
      </c>
      <c r="H8" s="18">
        <f t="shared" ref="H8:H18" si="6">B8/(D8-C8)</f>
        <v>50</v>
      </c>
      <c r="I8" s="11">
        <v>100.0</v>
      </c>
      <c r="J8" s="15">
        <f t="shared" si="2"/>
        <v>0.4</v>
      </c>
      <c r="K8" s="15">
        <f t="shared" si="3"/>
        <v>2</v>
      </c>
    </row>
    <row r="9">
      <c r="A9" s="11" t="s">
        <v>22</v>
      </c>
      <c r="B9" s="19">
        <f t="shared" ref="B9:B18" si="7">B8*3</f>
        <v>300</v>
      </c>
      <c r="C9" s="13">
        <f t="shared" si="4"/>
        <v>3</v>
      </c>
      <c r="D9" s="14">
        <f t="shared" si="5"/>
        <v>9</v>
      </c>
      <c r="E9" s="15">
        <f t="shared" si="1"/>
        <v>6</v>
      </c>
      <c r="F9" s="16">
        <v>0.5</v>
      </c>
      <c r="G9" s="17">
        <v>50.0</v>
      </c>
      <c r="H9" s="18">
        <f t="shared" si="6"/>
        <v>50</v>
      </c>
      <c r="I9" s="11">
        <v>100.0</v>
      </c>
      <c r="J9" s="15">
        <f t="shared" si="2"/>
        <v>1.2</v>
      </c>
      <c r="K9" s="15">
        <f t="shared" si="3"/>
        <v>6</v>
      </c>
    </row>
    <row r="10">
      <c r="A10" s="11" t="s">
        <v>23</v>
      </c>
      <c r="B10" s="19">
        <f t="shared" si="7"/>
        <v>900</v>
      </c>
      <c r="C10" s="13">
        <f t="shared" si="4"/>
        <v>9</v>
      </c>
      <c r="D10" s="14">
        <f t="shared" si="5"/>
        <v>27</v>
      </c>
      <c r="E10" s="15">
        <f t="shared" si="1"/>
        <v>18</v>
      </c>
      <c r="F10" s="16">
        <v>0.5</v>
      </c>
      <c r="G10" s="17">
        <v>50.0</v>
      </c>
      <c r="H10" s="18">
        <f t="shared" si="6"/>
        <v>50</v>
      </c>
      <c r="I10" s="11">
        <v>100.0</v>
      </c>
      <c r="J10" s="15">
        <f t="shared" si="2"/>
        <v>3.6</v>
      </c>
      <c r="K10" s="15">
        <f t="shared" si="3"/>
        <v>18</v>
      </c>
    </row>
    <row r="11">
      <c r="A11" s="11" t="s">
        <v>24</v>
      </c>
      <c r="B11" s="19">
        <f t="shared" si="7"/>
        <v>2700</v>
      </c>
      <c r="C11" s="13">
        <f t="shared" si="4"/>
        <v>27</v>
      </c>
      <c r="D11" s="14">
        <f t="shared" si="5"/>
        <v>81</v>
      </c>
      <c r="E11" s="15">
        <f t="shared" si="1"/>
        <v>54</v>
      </c>
      <c r="F11" s="16">
        <v>0.5</v>
      </c>
      <c r="G11" s="17">
        <v>50.0</v>
      </c>
      <c r="H11" s="18">
        <f t="shared" si="6"/>
        <v>50</v>
      </c>
      <c r="I11" s="11">
        <v>100.0</v>
      </c>
      <c r="J11" s="15">
        <f t="shared" si="2"/>
        <v>10.8</v>
      </c>
      <c r="K11" s="15">
        <f t="shared" si="3"/>
        <v>54</v>
      </c>
    </row>
    <row r="12">
      <c r="A12" s="11" t="s">
        <v>25</v>
      </c>
      <c r="B12" s="19">
        <f t="shared" si="7"/>
        <v>8100</v>
      </c>
      <c r="C12" s="13">
        <f t="shared" si="4"/>
        <v>81</v>
      </c>
      <c r="D12" s="14">
        <f t="shared" si="5"/>
        <v>243</v>
      </c>
      <c r="E12" s="15">
        <f t="shared" si="1"/>
        <v>162</v>
      </c>
      <c r="F12" s="16">
        <v>0.5</v>
      </c>
      <c r="G12" s="17">
        <v>50.0</v>
      </c>
      <c r="H12" s="18">
        <f t="shared" si="6"/>
        <v>50</v>
      </c>
      <c r="I12" s="11">
        <v>100.0</v>
      </c>
      <c r="J12" s="15">
        <f t="shared" si="2"/>
        <v>32.4</v>
      </c>
      <c r="K12" s="15">
        <f t="shared" si="3"/>
        <v>162</v>
      </c>
    </row>
    <row r="13">
      <c r="A13" s="11" t="s">
        <v>26</v>
      </c>
      <c r="B13" s="19">
        <f t="shared" si="7"/>
        <v>24300</v>
      </c>
      <c r="C13" s="13">
        <f t="shared" si="4"/>
        <v>243</v>
      </c>
      <c r="D13" s="14">
        <f t="shared" si="5"/>
        <v>729</v>
      </c>
      <c r="E13" s="15">
        <f t="shared" si="1"/>
        <v>486</v>
      </c>
      <c r="F13" s="16">
        <v>0.5</v>
      </c>
      <c r="G13" s="17">
        <v>50.0</v>
      </c>
      <c r="H13" s="18">
        <f t="shared" si="6"/>
        <v>50</v>
      </c>
      <c r="I13" s="11">
        <v>100.0</v>
      </c>
      <c r="J13" s="15">
        <f t="shared" si="2"/>
        <v>97.2</v>
      </c>
      <c r="K13" s="15">
        <f t="shared" si="3"/>
        <v>486</v>
      </c>
    </row>
    <row r="14">
      <c r="A14" s="11" t="s">
        <v>27</v>
      </c>
      <c r="B14" s="19">
        <f t="shared" si="7"/>
        <v>72900</v>
      </c>
      <c r="C14" s="13">
        <f t="shared" si="4"/>
        <v>729</v>
      </c>
      <c r="D14" s="14">
        <f t="shared" si="5"/>
        <v>2187</v>
      </c>
      <c r="E14" s="15">
        <f t="shared" si="1"/>
        <v>1458</v>
      </c>
      <c r="F14" s="16">
        <v>0.5</v>
      </c>
      <c r="G14" s="17">
        <v>50.0</v>
      </c>
      <c r="H14" s="18">
        <f t="shared" si="6"/>
        <v>50</v>
      </c>
      <c r="I14" s="11">
        <v>100.0</v>
      </c>
      <c r="J14" s="15">
        <f t="shared" si="2"/>
        <v>291.6</v>
      </c>
      <c r="K14" s="15">
        <f t="shared" si="3"/>
        <v>1458</v>
      </c>
    </row>
    <row r="15">
      <c r="A15" s="11" t="s">
        <v>28</v>
      </c>
      <c r="B15" s="19">
        <f t="shared" si="7"/>
        <v>218700</v>
      </c>
      <c r="C15" s="13">
        <f t="shared" si="4"/>
        <v>2187</v>
      </c>
      <c r="D15" s="14">
        <f t="shared" si="5"/>
        <v>6561</v>
      </c>
      <c r="E15" s="15">
        <f t="shared" si="1"/>
        <v>4374</v>
      </c>
      <c r="F15" s="16">
        <v>0.5</v>
      </c>
      <c r="G15" s="17">
        <v>50.0</v>
      </c>
      <c r="H15" s="18">
        <f t="shared" si="6"/>
        <v>50</v>
      </c>
      <c r="I15" s="11">
        <v>100.0</v>
      </c>
      <c r="J15" s="15">
        <f t="shared" si="2"/>
        <v>874.8</v>
      </c>
      <c r="K15" s="15">
        <f t="shared" si="3"/>
        <v>4374</v>
      </c>
    </row>
    <row r="16">
      <c r="A16" s="11" t="s">
        <v>29</v>
      </c>
      <c r="B16" s="19">
        <f t="shared" si="7"/>
        <v>656100</v>
      </c>
      <c r="C16" s="13">
        <f t="shared" si="4"/>
        <v>6561</v>
      </c>
      <c r="D16" s="14">
        <f t="shared" si="5"/>
        <v>19683</v>
      </c>
      <c r="E16" s="15">
        <f t="shared" si="1"/>
        <v>13122</v>
      </c>
      <c r="F16" s="16">
        <v>0.5</v>
      </c>
      <c r="G16" s="17">
        <v>50.0</v>
      </c>
      <c r="H16" s="18">
        <f t="shared" si="6"/>
        <v>50</v>
      </c>
      <c r="I16" s="11">
        <v>100.0</v>
      </c>
      <c r="J16" s="15">
        <f t="shared" si="2"/>
        <v>2624.4</v>
      </c>
      <c r="K16" s="15">
        <f t="shared" si="3"/>
        <v>13122</v>
      </c>
    </row>
    <row r="17">
      <c r="A17" s="11" t="s">
        <v>30</v>
      </c>
      <c r="B17" s="19">
        <f t="shared" si="7"/>
        <v>1968300</v>
      </c>
      <c r="C17" s="13">
        <f t="shared" si="4"/>
        <v>19683</v>
      </c>
      <c r="D17" s="14">
        <f t="shared" si="5"/>
        <v>59049</v>
      </c>
      <c r="E17" s="15">
        <f t="shared" si="1"/>
        <v>39366</v>
      </c>
      <c r="F17" s="16">
        <v>0.5</v>
      </c>
      <c r="G17" s="17">
        <v>50.0</v>
      </c>
      <c r="H17" s="18">
        <f t="shared" si="6"/>
        <v>50</v>
      </c>
      <c r="I17" s="11">
        <v>100.0</v>
      </c>
      <c r="J17" s="15">
        <f t="shared" si="2"/>
        <v>7873.2</v>
      </c>
      <c r="K17" s="15">
        <f t="shared" si="3"/>
        <v>39366</v>
      </c>
    </row>
    <row r="18">
      <c r="A18" s="11" t="s">
        <v>31</v>
      </c>
      <c r="B18" s="19">
        <f t="shared" si="7"/>
        <v>5904900</v>
      </c>
      <c r="C18" s="13">
        <f t="shared" si="4"/>
        <v>59049</v>
      </c>
      <c r="D18" s="14">
        <f t="shared" si="5"/>
        <v>177147</v>
      </c>
      <c r="E18" s="15">
        <f t="shared" si="1"/>
        <v>118098</v>
      </c>
      <c r="F18" s="16">
        <v>0.5</v>
      </c>
      <c r="G18" s="17">
        <v>50.0</v>
      </c>
      <c r="H18" s="18">
        <f t="shared" si="6"/>
        <v>50</v>
      </c>
      <c r="I18" s="11">
        <v>100.0</v>
      </c>
      <c r="J18" s="15">
        <f t="shared" si="2"/>
        <v>23619.6</v>
      </c>
      <c r="K18" s="15">
        <f t="shared" si="3"/>
        <v>118098</v>
      </c>
    </row>
    <row r="20">
      <c r="A20" s="3" t="s">
        <v>32</v>
      </c>
      <c r="B20" s="20" t="s">
        <v>33</v>
      </c>
    </row>
    <row r="21">
      <c r="A21" s="3" t="s">
        <v>34</v>
      </c>
      <c r="B21" s="20" t="s">
        <v>35</v>
      </c>
    </row>
    <row r="22">
      <c r="A22" s="3" t="s">
        <v>36</v>
      </c>
      <c r="B22" s="20" t="s">
        <v>37</v>
      </c>
    </row>
  </sheetData>
  <mergeCells count="6">
    <mergeCell ref="A1:B7"/>
    <mergeCell ref="C1:F2"/>
    <mergeCell ref="G1:G2"/>
    <mergeCell ref="H1:H2"/>
    <mergeCell ref="I1:J2"/>
    <mergeCell ref="K1:M2"/>
  </mergeCells>
  <hyperlinks>
    <hyperlink r:id="rId1" ref="B20"/>
    <hyperlink r:id="rId2" ref="B21"/>
    <hyperlink r:id="rId3" ref="B22"/>
  </hyperlinks>
  <drawing r:id="rId4"/>
</worksheet>
</file>